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8" i="1"/>
  <c r="J17" i="1"/>
  <c r="I17" i="1"/>
  <c r="H17" i="1"/>
  <c r="G1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<sst xmlns="http://schemas.openxmlformats.org/spreadsheetml/2006/main" count="47" uniqueCount="44">
  <si>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</si>
  <si>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</si>
  <si>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</si>
  <si>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</si>
  <si>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</si>
  <si>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</si>
  <si>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</si>
  <si>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</si>
  <si>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</si>
  <si>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</si>
  <si>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</si>
  <si>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</si>
  <si>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</si>
  <si>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</si>
  <si>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</si>
  <si>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</si>
  <si>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</si>
  <si>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</si>
  <si>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</si>
  <si>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</si>
  <si>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</si>
  <si>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</si>
  <si>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</si>
  <si>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</si>
  <si>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</si>
  <si>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</si>
  <si>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</si>
  <si>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</si>
  <si>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</si>
  <si>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</si>
  <si>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гарнир</t>
  </si>
  <si>
    <t>98</t>
  </si>
  <si>
    <t>Котлета из говядины</t>
  </si>
  <si>
    <t>184</t>
  </si>
  <si>
    <t>Чай с сахаром</t>
  </si>
  <si>
    <t>65</t>
  </si>
  <si>
    <t>Напиток из плодов шиповника</t>
  </si>
  <si>
    <t>гор. напиток</t>
  </si>
  <si>
    <t xml:space="preserve">Пюре картофельное с маслом слив </t>
  </si>
  <si>
    <t>66</t>
  </si>
  <si>
    <t xml:space="preserve">Суп-лапша домашняя </t>
  </si>
  <si>
    <t>101</t>
  </si>
  <si>
    <t>Птица,тушеная с овощами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</si>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</sst>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45730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31</v>
      </c>
      <c r="D4" s="29" t="s">
        <v>32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30</v>
      </c>
      <c r="C5" s="35">
        <v>138</v>
      </c>
      <c r="D5" s="34" t="s">
        <v>38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75" x14ac:dyDescent="0.25">
      <c r="A6" s="3"/>
      <c r="B6" s="19" t="s">
        <v>37</v>
      </c>
      <c r="C6" s="12" t="s">
        <v>33</v>
      </c>
      <c r="D6" s="29" t="s">
        <v>34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37" t="s">
        <v>39</v>
      </c>
      <c r="D12" s="38" t="s">
        <v>40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</row>
    <row r="13" spans="1:11" ht="15.75" x14ac:dyDescent="0.25">
      <c r="A13" s="3" t="s">
        <v>19</v>
      </c>
      <c r="B13" s="19" t="s">
        <v>14</v>
      </c>
      <c r="C13" s="39" t="s">
        <v>41</v>
      </c>
      <c r="D13" s="24" t="s">
        <v>42</v>
      </c>
      <c r="E13" s="13">
        <v>200</v>
      </c>
      <c r="F13" s="13"/>
      <c r="G13" s="13">
        <v>360</v>
      </c>
      <c r="H13" s="13">
        <v>20</v>
      </c>
      <c r="I13" s="13">
        <v>20</v>
      </c>
      <c r="J13" s="13">
        <v>18</v>
      </c>
      <c r="K13" s="18"/>
    </row>
    <row r="14" spans="1:11" ht="15.75" x14ac:dyDescent="0.25">
      <c r="A14" s="3"/>
      <c r="B14" s="19" t="s">
        <v>29</v>
      </c>
      <c r="C14" s="40" t="s">
        <v>35</v>
      </c>
      <c r="D14" s="34" t="s">
        <v>36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3">
        <v>29</v>
      </c>
      <c r="K14" s="18"/>
    </row>
    <row r="15" spans="1:11" ht="15.75" x14ac:dyDescent="0.25">
      <c r="A15" s="3"/>
      <c r="B15" s="19" t="s">
        <v>23</v>
      </c>
      <c r="C15" s="39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39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39"/>
      <c r="D17" s="31" t="s">
        <v>26</v>
      </c>
      <c r="E17" s="13"/>
      <c r="F17" s="16">
        <v>79.73</v>
      </c>
      <c r="G17" s="16">
        <f>SUM(G12:G16)</f>
        <v>710.92000000000007</v>
      </c>
      <c r="H17" s="16">
        <f>SUM(H12:H16)</f>
        <v>26.74</v>
      </c>
      <c r="I17" s="16">
        <f>SUM(I12:I16)</f>
        <v>25.240000000000002</v>
      </c>
      <c r="J17" s="16">
        <f>SUM(J12:J16)</f>
        <v>87.72</v>
      </c>
      <c r="K17" s="18"/>
    </row>
    <row r="18" spans="1:11" ht="15.75" x14ac:dyDescent="0.25">
      <c r="A18" s="3"/>
      <c r="B18" s="19"/>
      <c r="C18" s="40"/>
      <c r="D18" s="26" t="s">
        <v>28</v>
      </c>
      <c r="E18" s="15"/>
      <c r="F18" s="16"/>
      <c r="G18" s="16">
        <f>G8+G17</f>
        <v>1338.72</v>
      </c>
      <c r="H18" s="16">
        <f>H8+H17</f>
        <v>52</v>
      </c>
      <c r="I18" s="16">
        <f>I8+I17</f>
        <v>43.290000000000006</v>
      </c>
      <c r="J18" s="16">
        <f>J8+J17</f>
        <v>186.2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2025-03-09T15:57:16Z</dcterms:modified>
</cp:coreProperties>
</file>